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я\Desktop\ВАКАНСИИ\на 01.06.2022\"/>
    </mc:Choice>
  </mc:AlternateContent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O12" i="1" l="1"/>
  <c r="AO15" i="1" l="1"/>
</calcChain>
</file>

<file path=xl/sharedStrings.xml><?xml version="1.0" encoding="utf-8"?>
<sst xmlns="http://schemas.openxmlformats.org/spreadsheetml/2006/main" count="72" uniqueCount="71">
  <si>
    <t>№</t>
  </si>
  <si>
    <t>Наименование муниципального образования</t>
  </si>
  <si>
    <t>Краткое наименование</t>
  </si>
  <si>
    <t> директор</t>
  </si>
  <si>
    <t>заместитель директора</t>
  </si>
  <si>
    <t>учитель начального класса</t>
  </si>
  <si>
    <t>учитель учитель русского языка и литературы</t>
  </si>
  <si>
    <t>учитель чувашского языка и литературы</t>
  </si>
  <si>
    <t>учитель истории</t>
  </si>
  <si>
    <t>учитель обществознания</t>
  </si>
  <si>
    <t>учитель информатики и ИКТ</t>
  </si>
  <si>
    <t>учитель физики</t>
  </si>
  <si>
    <t>учитель математики</t>
  </si>
  <si>
    <t>учитель химии</t>
  </si>
  <si>
    <t>учитель географии</t>
  </si>
  <si>
    <t>учитель биологии</t>
  </si>
  <si>
    <t>учитель английского языка</t>
  </si>
  <si>
    <t>учитель немецкого языка</t>
  </si>
  <si>
    <t>учитель французского языка</t>
  </si>
  <si>
    <t>учитель физической культуры</t>
  </si>
  <si>
    <t>учитель трудового обучения (технологии)</t>
  </si>
  <si>
    <t>учитель музыки и пения</t>
  </si>
  <si>
    <t>учитель изобразительного искусства, черчения</t>
  </si>
  <si>
    <t>учитель основ безопасности жизнедеятельности</t>
  </si>
  <si>
    <t>старший вожатый</t>
  </si>
  <si>
    <t>учитель-логопед</t>
  </si>
  <si>
    <t>учитель-дефектолог</t>
  </si>
  <si>
    <t>олигофренопедагог</t>
  </si>
  <si>
    <t>тифлопедагог</t>
  </si>
  <si>
    <t>сурдопедагог</t>
  </si>
  <si>
    <t>социальный педагог</t>
  </si>
  <si>
    <t>педагог дополнительного образования</t>
  </si>
  <si>
    <t>педагог-психолог</t>
  </si>
  <si>
    <t>воспитатель ГПД</t>
  </si>
  <si>
    <t>воспитатель дошкольной группы</t>
  </si>
  <si>
    <t>мастер производственного обучения</t>
  </si>
  <si>
    <t>тьютор</t>
  </si>
  <si>
    <t>ассистент (помощник)</t>
  </si>
  <si>
    <t>сурдопереводчик</t>
  </si>
  <si>
    <t>тифлосурдопереводчик</t>
  </si>
  <si>
    <t xml:space="preserve">"Чебоксарская начальная общеобразовательная школа для обучающихся с ограниченными возможностями здровья №1" </t>
  </si>
  <si>
    <t xml:space="preserve">БОУ "Калининская общеобразовательная школа-интернат для обучающихся с ограниченными возможностями здоровья" </t>
  </si>
  <si>
    <t xml:space="preserve">БОУ "Кугесьская общеобразовательная школа-интернат для обучающихся с ограниченными возможностями здоровья" </t>
  </si>
  <si>
    <t xml:space="preserve">БОУ "Новочебоксарская общеобразовательная школа для обучающихся с ограниченными возможностями здоровья" </t>
  </si>
  <si>
    <t xml:space="preserve">БОУ "Саланчикская общеобразовательная школа-интернат для обучающихся с ограниченными возможностями здоровья" </t>
  </si>
  <si>
    <t xml:space="preserve">БОУ "Центр образования и комплексного сопровождения детей" </t>
  </si>
  <si>
    <t xml:space="preserve">БОУ "Цивильская общеобразовательная школа-интернат для обучающихся с ограниченными возможностями здоровья №1" </t>
  </si>
  <si>
    <t xml:space="preserve">БОУ "Чебоксарская начальная школа для обучающихся с ограниченными возможностями здоровья №2" </t>
  </si>
  <si>
    <t xml:space="preserve">БОУ "Чебоксарская начальная школа для обучающихся с ограниченными возможностями здоровья №3" </t>
  </si>
  <si>
    <t xml:space="preserve">БОУ "Чебоксарская общеобразовательная школа-интернат для обучающихся с ограниченными возможностями здоровья" </t>
  </si>
  <si>
    <t xml:space="preserve">БОУ "Чебоксарская общеобразовательная школа для обучающихся с ограниченными возможностями здоровья № 1" </t>
  </si>
  <si>
    <t xml:space="preserve">БОУ "Чебоксарская общеобразовательная школа для обучающихся с ограниченными возможностями здоровья №2" </t>
  </si>
  <si>
    <t xml:space="preserve">БОУ "Чебоксарская общеобразовательная школа для обучающихся с ограниченными возможностями здоровья №3" </t>
  </si>
  <si>
    <t xml:space="preserve">БОУ "Шумерлинская общеобразовательная школа-интернат для обучающихся с ограниченными возможностями здоровья" </t>
  </si>
  <si>
    <t xml:space="preserve">БОУ ЧР "Ибресинская общеобразовательная школа-интернат для обучающихся с ограниченными возможностями здоровья" </t>
  </si>
  <si>
    <t>Всего:</t>
  </si>
  <si>
    <t>Всего по республике</t>
  </si>
  <si>
    <t>БОУ "Чебоксарская общеобразовательная школа для обучающихся с ограниченными возможностями здоровья № 1" Минобразования Чувашии</t>
  </si>
  <si>
    <t>«Чебоксарская НОШ для обучающихся с ОВЗ №2» Минобразования Чувашии</t>
  </si>
  <si>
    <t>«Цивильская ОШИ для обучающихся с ОВЗ №1» Минобразования Чувашии</t>
  </si>
  <si>
    <t xml:space="preserve">БОУ "Чебоксарская ОШ для обучающихся с ОВЗ №3" </t>
  </si>
  <si>
    <t xml:space="preserve">БОУ "Чебоксарская НШ для обучающихся сОВЗ №3" </t>
  </si>
  <si>
    <t xml:space="preserve">БОУ "Чебоксарская общеобразовательная школа для обучающихся с ОВЗ №2" </t>
  </si>
  <si>
    <t xml:space="preserve">БОУ "Саланчикская ОШИ для обучающихся с ОВЗ" </t>
  </si>
  <si>
    <t xml:space="preserve">Чебоксарская НОШ для обучающихся с ОВЗ №1 </t>
  </si>
  <si>
    <t xml:space="preserve">БОУ ЧР "Ибресинская ОШИ для обучающихся с ОВЗ" </t>
  </si>
  <si>
    <t xml:space="preserve">БОУ "Калининская ОШИ для обучающихся с ОВЗ" </t>
  </si>
  <si>
    <t>БОУ "Новочебоксарская ОШ ОВЗ"</t>
  </si>
  <si>
    <t>БОУ "Чебоксарская ОШИ для обучающихся с ОВЗ"</t>
  </si>
  <si>
    <t xml:space="preserve">БОУ "ШумерлинскаяОШИ для обучающихся с ОВЗ" </t>
  </si>
  <si>
    <t xml:space="preserve">БОУ "Кугесьская ОШИ для обучающихся с ОВЗ"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</si>
</sst>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rgb="FF333333"/>
      <name val="Glyphicons Halflings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top" wrapText="1"/>
    </xf>
    <xf numFmtId="0" fontId="1" fillId="2" borderId="1" xfId="0" applyFont="1" applyFill="1" applyBorder="1" applyAlignment="1" applyProtection="1">
      <alignment horizontal="left" vertical="top" wrapText="1" shrinkToFi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0" borderId="1" xfId="0" applyBorder="1"/>
    <xf numFmtId="0" fontId="0" fillId="2" borderId="1" xfId="0" applyFill="1" applyBorder="1"/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"/>
  <sheetViews>
    <sheetView tabSelected="1" workbookViewId="0">
      <selection activeCell="AC13" sqref="AC13"/>
    </sheetView>
  </sheetViews>
  <sheetFormatPr defaultRowHeight="46.5" customHeight="1"/>
  <cols>
    <col min="2" max="2" width="61.85546875" customWidth="1"/>
    <col min="3" max="40" width="4.5703125" customWidth="1"/>
    <col min="41" max="41" width="5.140625" customWidth="1"/>
  </cols>
  <sheetData>
    <row r="1" spans="1:41" ht="139.5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55</v>
      </c>
    </row>
    <row r="2" spans="1:41" ht="46.5" customHeight="1">
      <c r="A2" s="1">
        <v>1</v>
      </c>
      <c r="B2" s="4">
        <v>2</v>
      </c>
      <c r="C2" s="9">
        <v>3</v>
      </c>
      <c r="D2" s="10">
        <v>4</v>
      </c>
      <c r="E2" s="9">
        <v>5</v>
      </c>
      <c r="F2" s="10">
        <v>6</v>
      </c>
      <c r="G2" s="9">
        <v>7</v>
      </c>
      <c r="H2" s="10">
        <v>8</v>
      </c>
      <c r="I2" s="9">
        <v>9</v>
      </c>
      <c r="J2" s="10">
        <v>10</v>
      </c>
      <c r="K2" s="9">
        <v>11</v>
      </c>
      <c r="L2" s="10">
        <v>12</v>
      </c>
      <c r="M2" s="9">
        <v>13</v>
      </c>
      <c r="N2" s="10">
        <v>14</v>
      </c>
      <c r="O2" s="9">
        <v>15</v>
      </c>
      <c r="P2" s="10">
        <v>16</v>
      </c>
      <c r="Q2" s="9">
        <v>17</v>
      </c>
      <c r="R2" s="10">
        <v>18</v>
      </c>
      <c r="S2" s="9">
        <v>19</v>
      </c>
      <c r="T2" s="10">
        <v>20</v>
      </c>
      <c r="U2" s="9">
        <v>21</v>
      </c>
      <c r="V2" s="10">
        <v>22</v>
      </c>
      <c r="W2" s="9">
        <v>23</v>
      </c>
      <c r="X2" s="10">
        <v>24</v>
      </c>
      <c r="Y2" s="9">
        <v>25</v>
      </c>
      <c r="Z2" s="10">
        <v>26</v>
      </c>
      <c r="AA2" s="9">
        <v>27</v>
      </c>
      <c r="AB2" s="10">
        <v>28</v>
      </c>
      <c r="AC2" s="9">
        <v>29</v>
      </c>
      <c r="AD2" s="10">
        <v>30</v>
      </c>
      <c r="AE2" s="9">
        <v>31</v>
      </c>
      <c r="AF2" s="10">
        <v>32</v>
      </c>
      <c r="AG2" s="9">
        <v>33</v>
      </c>
      <c r="AH2" s="10">
        <v>34</v>
      </c>
      <c r="AI2" s="9">
        <v>35</v>
      </c>
      <c r="AJ2" s="10">
        <v>36</v>
      </c>
      <c r="AK2" s="9">
        <v>37</v>
      </c>
      <c r="AL2" s="10">
        <v>38</v>
      </c>
      <c r="AM2" s="9">
        <v>39</v>
      </c>
      <c r="AN2" s="13">
        <v>40</v>
      </c>
      <c r="AO2" s="14">
        <v>41</v>
      </c>
    </row>
    <row r="3" spans="1:41" ht="36.75" customHeight="1">
      <c r="A3" s="5">
        <v>1</v>
      </c>
      <c r="B3" s="6" t="s">
        <v>40</v>
      </c>
      <c r="C3" s="15" t="s">
        <v>64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  <c r="Y3" s="15">
        <v>0</v>
      </c>
      <c r="Z3" s="15">
        <v>0</v>
      </c>
      <c r="AA3" s="15">
        <v>0</v>
      </c>
      <c r="AB3" s="15">
        <v>0</v>
      </c>
      <c r="AC3" s="15">
        <v>0</v>
      </c>
      <c r="AD3" s="15">
        <v>0</v>
      </c>
      <c r="AE3" s="15">
        <v>0</v>
      </c>
      <c r="AF3" s="15">
        <v>0</v>
      </c>
      <c r="AG3" s="15">
        <v>0</v>
      </c>
      <c r="AH3" s="15">
        <v>0</v>
      </c>
      <c r="AI3" s="15">
        <v>0</v>
      </c>
      <c r="AJ3" s="15">
        <v>0</v>
      </c>
      <c r="AK3" s="15">
        <v>0</v>
      </c>
      <c r="AL3" s="15">
        <v>0</v>
      </c>
      <c r="AM3" s="15">
        <v>0</v>
      </c>
      <c r="AN3" s="15">
        <v>0</v>
      </c>
      <c r="AO3" s="12">
        <v>0</v>
      </c>
    </row>
    <row r="4" spans="1:41" ht="36.75" customHeight="1">
      <c r="A4" s="7">
        <v>2</v>
      </c>
      <c r="B4" s="6" t="s">
        <v>41</v>
      </c>
      <c r="C4" s="15" t="s">
        <v>66</v>
      </c>
      <c r="D4" s="11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2">
        <v>0</v>
      </c>
    </row>
    <row r="5" spans="1:41" ht="36.75" customHeight="1">
      <c r="A5" s="5">
        <v>3</v>
      </c>
      <c r="B5" s="6" t="s">
        <v>42</v>
      </c>
      <c r="C5" s="15" t="s">
        <v>70</v>
      </c>
      <c r="D5" s="11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2">
        <v>0</v>
      </c>
    </row>
    <row r="6" spans="1:41" ht="36.75" customHeight="1">
      <c r="A6" s="7">
        <v>4</v>
      </c>
      <c r="B6" s="6" t="s">
        <v>43</v>
      </c>
      <c r="C6" s="15" t="s">
        <v>67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1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2">
        <v>1</v>
      </c>
    </row>
    <row r="7" spans="1:41" ht="36.75" customHeight="1">
      <c r="A7" s="5">
        <v>5</v>
      </c>
      <c r="B7" s="6" t="s">
        <v>44</v>
      </c>
      <c r="C7" s="15" t="s">
        <v>63</v>
      </c>
      <c r="D7" s="11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2">
        <v>0</v>
      </c>
    </row>
    <row r="8" spans="1:41" ht="36.75" customHeight="1">
      <c r="A8" s="7">
        <v>6</v>
      </c>
      <c r="B8" s="6" t="s">
        <v>45</v>
      </c>
      <c r="C8" s="15" t="s">
        <v>45</v>
      </c>
      <c r="D8" s="11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2">
        <v>0</v>
      </c>
    </row>
    <row r="9" spans="1:41" ht="36.75" customHeight="1">
      <c r="A9" s="5">
        <v>7</v>
      </c>
      <c r="B9" s="8" t="s">
        <v>46</v>
      </c>
      <c r="C9" s="15" t="s">
        <v>59</v>
      </c>
      <c r="D9" s="11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2">
        <v>0</v>
      </c>
    </row>
    <row r="10" spans="1:41" ht="36.75" customHeight="1">
      <c r="A10" s="7">
        <v>8</v>
      </c>
      <c r="B10" s="6" t="s">
        <v>47</v>
      </c>
      <c r="C10" s="15" t="s">
        <v>58</v>
      </c>
      <c r="D10" s="19"/>
      <c r="E10" s="19"/>
      <c r="F10" s="16">
        <v>1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20">
        <v>1</v>
      </c>
    </row>
    <row r="11" spans="1:41" ht="36.75" customHeight="1">
      <c r="A11" s="5">
        <v>9</v>
      </c>
      <c r="B11" s="6" t="s">
        <v>48</v>
      </c>
      <c r="C11" s="15" t="s">
        <v>61</v>
      </c>
      <c r="D11" s="11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2">
        <v>0</v>
      </c>
    </row>
    <row r="12" spans="1:41" ht="36.75" customHeight="1">
      <c r="A12" s="7">
        <v>10</v>
      </c>
      <c r="B12" s="6" t="s">
        <v>49</v>
      </c>
      <c r="C12" s="15" t="s">
        <v>68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>
        <v>1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2">
        <f t="shared" ref="AO12" si="0">SUM(C12:AN12)</f>
        <v>1</v>
      </c>
    </row>
    <row r="13" spans="1:41" ht="43.5" customHeight="1">
      <c r="A13" s="5">
        <v>11</v>
      </c>
      <c r="B13" s="6" t="s">
        <v>50</v>
      </c>
      <c r="C13" s="15" t="s">
        <v>57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>
        <v>3</v>
      </c>
      <c r="AI13" s="17"/>
      <c r="AJ13" s="17"/>
      <c r="AK13" s="17"/>
      <c r="AL13" s="17"/>
      <c r="AM13" s="17"/>
      <c r="AN13" s="17"/>
      <c r="AO13" s="18">
        <v>3</v>
      </c>
    </row>
    <row r="14" spans="1:41" ht="36.75" customHeight="1">
      <c r="A14" s="7">
        <v>12</v>
      </c>
      <c r="B14" s="6" t="s">
        <v>51</v>
      </c>
      <c r="C14" s="15" t="s">
        <v>62</v>
      </c>
      <c r="D14" s="11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2">
        <v>0</v>
      </c>
    </row>
    <row r="15" spans="1:41" ht="36.75" customHeight="1">
      <c r="A15" s="5">
        <v>13</v>
      </c>
      <c r="B15" s="6" t="s">
        <v>52</v>
      </c>
      <c r="C15" s="15" t="s">
        <v>60</v>
      </c>
      <c r="D15" s="11"/>
      <c r="E15" s="11"/>
      <c r="F15" s="11">
        <v>2</v>
      </c>
      <c r="G15" s="11">
        <v>1</v>
      </c>
      <c r="H15" s="11"/>
      <c r="I15" s="11"/>
      <c r="J15" s="11"/>
      <c r="K15" s="11"/>
      <c r="L15" s="11">
        <v>1</v>
      </c>
      <c r="M15" s="11">
        <v>1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>
        <v>1</v>
      </c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2">
        <f t="shared" ref="AO15" si="1">SUM(C15:AN15)</f>
        <v>6</v>
      </c>
    </row>
    <row r="16" spans="1:41" ht="36.75" customHeight="1">
      <c r="A16" s="7">
        <v>14</v>
      </c>
      <c r="B16" s="6" t="s">
        <v>53</v>
      </c>
      <c r="C16" s="15" t="s">
        <v>69</v>
      </c>
      <c r="D16" s="11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2">
        <v>0</v>
      </c>
    </row>
    <row r="17" spans="1:41" ht="36.75" customHeight="1">
      <c r="A17" s="5">
        <v>15</v>
      </c>
      <c r="B17" s="6" t="s">
        <v>54</v>
      </c>
      <c r="C17" s="15" t="s">
        <v>65</v>
      </c>
      <c r="D17" s="11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2">
        <v>0</v>
      </c>
    </row>
    <row r="18" spans="1:41" ht="21.75" customHeight="1">
      <c r="A18" s="21" t="s">
        <v>56</v>
      </c>
      <c r="B18" s="2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</sheetData>
  <mergeCells count="1">
    <mergeCell ref="A18:B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Вен. Волкова</dc:creator>
  <cp:lastModifiedBy>Евгения</cp:lastModifiedBy>
  <dcterms:created xsi:type="dcterms:W3CDTF">2021-12-07T05:53:46Z</dcterms:created>
  <dcterms:modified xsi:type="dcterms:W3CDTF">2022-06-01T07:40:28Z</dcterms:modified>
</cp:coreProperties>
</file>