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  <sheet name="10 класс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<sst xmlns="http://schemas.openxmlformats.org/spreadsheetml/2006/main" count="23" uniqueCount="12">
  <si>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Шифр</t>
  </si>
  <si>
    <t>Оценка проекта</t>
  </si>
  <si>
    <t>Шифр ЭП</t>
  </si>
  <si>
    <t>ИТОГИ 1 дня</t>
  </si>
  <si>
    <t>ИТОГО Теоретического тура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</si>
  <si>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</si>
  <si>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</si>
  <si>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</si>
  <si>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</si>
  <si>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</si>
  <si>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</si>
  <si>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Итоги 1 дня экология 10 класс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</si>
</sst>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L11" sqref="L11"/>
    </sheetView>
  </sheetViews>
  <sheetFormatPr defaultColWidth="9.140625" defaultRowHeight="12.75"/>
  <cols>
    <col min="12" max="36" width="9.140625" style="39" customWidth="1"/>
  </cols>
  <sheetData>
    <row r="1" spans="1:11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48.75" customHeight="1">
      <c r="A2" s="27" t="s">
        <v>0</v>
      </c>
      <c r="B2" s="28" t="s">
        <v>2</v>
      </c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  <c r="H2" s="28" t="s">
        <v>10</v>
      </c>
      <c r="I2" s="29" t="s">
        <v>4</v>
      </c>
      <c r="J2" s="28" t="s">
        <v>1</v>
      </c>
      <c r="K2" s="30" t="s">
        <v>3</v>
      </c>
    </row>
    <row r="3" spans="1:11" s="39" customFormat="1" ht="12.75">
      <c r="A3" s="32">
        <v>1108</v>
      </c>
      <c r="B3" s="33">
        <v>1119</v>
      </c>
      <c r="C3" s="34">
        <v>88</v>
      </c>
      <c r="D3" s="34">
        <v>3.5</v>
      </c>
      <c r="E3" s="34">
        <v>3</v>
      </c>
      <c r="F3" s="34">
        <v>2.5</v>
      </c>
      <c r="G3" s="34">
        <v>6</v>
      </c>
      <c r="H3" s="34">
        <v>2</v>
      </c>
      <c r="I3" s="35">
        <f aca="true" t="shared" si="0" ref="I3:I33">C3+D3+E3+F3+G3+H3</f>
        <v>105</v>
      </c>
      <c r="J3" s="36">
        <v>15.25</v>
      </c>
      <c r="K3" s="35">
        <f aca="true" t="shared" si="1" ref="K3:K33">I3+J3</f>
        <v>120.25</v>
      </c>
    </row>
    <row r="4" spans="1:11" s="39" customFormat="1" ht="12.75">
      <c r="A4" s="32">
        <v>1110</v>
      </c>
      <c r="B4" s="33">
        <v>1115</v>
      </c>
      <c r="C4" s="34">
        <v>84</v>
      </c>
      <c r="D4" s="34">
        <v>0</v>
      </c>
      <c r="E4" s="34">
        <v>3</v>
      </c>
      <c r="F4" s="34">
        <v>2.5</v>
      </c>
      <c r="G4" s="34">
        <v>8</v>
      </c>
      <c r="H4" s="34">
        <v>6</v>
      </c>
      <c r="I4" s="35">
        <f t="shared" si="0"/>
        <v>103.5</v>
      </c>
      <c r="J4" s="37">
        <v>13.5</v>
      </c>
      <c r="K4" s="35">
        <f t="shared" si="1"/>
        <v>117</v>
      </c>
    </row>
    <row r="5" spans="1:11" s="39" customFormat="1" ht="12.75">
      <c r="A5" s="32">
        <v>1126</v>
      </c>
      <c r="B5" s="33">
        <v>1122</v>
      </c>
      <c r="C5" s="36">
        <v>86</v>
      </c>
      <c r="D5" s="36">
        <v>0</v>
      </c>
      <c r="E5" s="36">
        <v>3</v>
      </c>
      <c r="F5" s="36">
        <v>2</v>
      </c>
      <c r="G5" s="36">
        <v>6</v>
      </c>
      <c r="H5" s="36">
        <v>2</v>
      </c>
      <c r="I5" s="35">
        <f t="shared" si="0"/>
        <v>99</v>
      </c>
      <c r="J5" s="36">
        <v>17</v>
      </c>
      <c r="K5" s="35">
        <f t="shared" si="1"/>
        <v>116</v>
      </c>
    </row>
    <row r="6" spans="1:11" s="39" customFormat="1" ht="12.75">
      <c r="A6" s="32">
        <v>1101</v>
      </c>
      <c r="B6" s="33">
        <v>1110</v>
      </c>
      <c r="C6" s="34">
        <v>72</v>
      </c>
      <c r="D6" s="34">
        <v>4</v>
      </c>
      <c r="E6" s="34">
        <v>3</v>
      </c>
      <c r="F6" s="34">
        <v>2.5</v>
      </c>
      <c r="G6" s="34">
        <v>9</v>
      </c>
      <c r="H6" s="34">
        <v>1</v>
      </c>
      <c r="I6" s="35">
        <f t="shared" si="0"/>
        <v>91.5</v>
      </c>
      <c r="J6" s="36">
        <v>15.75</v>
      </c>
      <c r="K6" s="35">
        <f t="shared" si="1"/>
        <v>107.25</v>
      </c>
    </row>
    <row r="7" spans="1:11" s="39" customFormat="1" ht="12.75">
      <c r="A7" s="32">
        <v>1112</v>
      </c>
      <c r="B7" s="33">
        <v>1123</v>
      </c>
      <c r="C7" s="34">
        <v>76</v>
      </c>
      <c r="D7" s="34">
        <v>0</v>
      </c>
      <c r="E7" s="34">
        <v>0</v>
      </c>
      <c r="F7" s="34">
        <v>2.5</v>
      </c>
      <c r="G7" s="34">
        <v>9.5</v>
      </c>
      <c r="H7" s="34">
        <v>3</v>
      </c>
      <c r="I7" s="35">
        <f t="shared" si="0"/>
        <v>91</v>
      </c>
      <c r="J7" s="36">
        <v>14.5</v>
      </c>
      <c r="K7" s="35">
        <f t="shared" si="1"/>
        <v>105.5</v>
      </c>
    </row>
    <row r="8" spans="1:11" s="39" customFormat="1" ht="12.75">
      <c r="A8" s="32">
        <v>1102</v>
      </c>
      <c r="B8" s="33">
        <v>1109</v>
      </c>
      <c r="C8" s="34">
        <v>76</v>
      </c>
      <c r="D8" s="34">
        <v>3</v>
      </c>
      <c r="E8" s="34">
        <v>3</v>
      </c>
      <c r="F8" s="34">
        <v>3</v>
      </c>
      <c r="G8" s="34">
        <v>7</v>
      </c>
      <c r="H8" s="34">
        <v>4</v>
      </c>
      <c r="I8" s="35">
        <f t="shared" si="0"/>
        <v>96</v>
      </c>
      <c r="J8" s="36">
        <v>8.5</v>
      </c>
      <c r="K8" s="35">
        <f t="shared" si="1"/>
        <v>104.5</v>
      </c>
    </row>
    <row r="9" spans="1:11" s="39" customFormat="1" ht="12.75">
      <c r="A9" s="32">
        <v>1131</v>
      </c>
      <c r="B9" s="33">
        <v>1106</v>
      </c>
      <c r="C9" s="36">
        <v>70</v>
      </c>
      <c r="D9" s="36">
        <v>3.5</v>
      </c>
      <c r="E9" s="36">
        <v>3</v>
      </c>
      <c r="F9" s="36">
        <v>3</v>
      </c>
      <c r="G9" s="36">
        <v>5</v>
      </c>
      <c r="H9" s="36">
        <v>4</v>
      </c>
      <c r="I9" s="35">
        <f t="shared" si="0"/>
        <v>88.5</v>
      </c>
      <c r="J9" s="36">
        <v>15.75</v>
      </c>
      <c r="K9" s="35">
        <f t="shared" si="1"/>
        <v>104.25</v>
      </c>
    </row>
    <row r="10" spans="1:11" s="39" customFormat="1" ht="12.75">
      <c r="A10" s="32">
        <v>1128</v>
      </c>
      <c r="B10" s="33">
        <v>1120</v>
      </c>
      <c r="C10" s="36">
        <v>72</v>
      </c>
      <c r="D10" s="36">
        <v>4</v>
      </c>
      <c r="E10" s="36">
        <v>0</v>
      </c>
      <c r="F10" s="36">
        <v>3.5</v>
      </c>
      <c r="G10" s="36">
        <v>6</v>
      </c>
      <c r="H10" s="36">
        <v>1</v>
      </c>
      <c r="I10" s="35">
        <f t="shared" si="0"/>
        <v>86.5</v>
      </c>
      <c r="J10" s="36">
        <v>16.75</v>
      </c>
      <c r="K10" s="35">
        <f t="shared" si="1"/>
        <v>103.25</v>
      </c>
    </row>
    <row r="11" spans="1:11" s="39" customFormat="1" ht="12.75">
      <c r="A11" s="32">
        <v>1129</v>
      </c>
      <c r="B11" s="33">
        <v>1104</v>
      </c>
      <c r="C11" s="36">
        <v>82</v>
      </c>
      <c r="D11" s="36">
        <v>3.5</v>
      </c>
      <c r="E11" s="36">
        <v>0</v>
      </c>
      <c r="F11" s="36">
        <v>2.5</v>
      </c>
      <c r="G11" s="36">
        <v>8</v>
      </c>
      <c r="H11" s="36">
        <v>0</v>
      </c>
      <c r="I11" s="35">
        <f t="shared" si="0"/>
        <v>96</v>
      </c>
      <c r="J11" s="36">
        <v>6.5</v>
      </c>
      <c r="K11" s="35">
        <f t="shared" si="1"/>
        <v>102.5</v>
      </c>
    </row>
    <row r="12" spans="1:11" s="39" customFormat="1" ht="12.75">
      <c r="A12" s="32">
        <v>1122</v>
      </c>
      <c r="B12" s="33">
        <v>1125</v>
      </c>
      <c r="C12" s="34">
        <v>70</v>
      </c>
      <c r="D12" s="34">
        <v>3</v>
      </c>
      <c r="E12" s="34">
        <v>3</v>
      </c>
      <c r="F12" s="34">
        <v>4</v>
      </c>
      <c r="G12" s="34">
        <v>8</v>
      </c>
      <c r="H12" s="34">
        <v>3</v>
      </c>
      <c r="I12" s="35">
        <f t="shared" si="0"/>
        <v>91</v>
      </c>
      <c r="J12" s="36">
        <v>10.25</v>
      </c>
      <c r="K12" s="35">
        <f t="shared" si="1"/>
        <v>101.25</v>
      </c>
    </row>
    <row r="13" spans="1:11" s="39" customFormat="1" ht="12.75">
      <c r="A13" s="32">
        <v>1105</v>
      </c>
      <c r="B13" s="33">
        <v>1121</v>
      </c>
      <c r="C13" s="38">
        <v>68</v>
      </c>
      <c r="D13" s="38">
        <v>0</v>
      </c>
      <c r="E13" s="38">
        <v>4</v>
      </c>
      <c r="F13" s="38">
        <v>2.5</v>
      </c>
      <c r="G13" s="38">
        <v>7.5</v>
      </c>
      <c r="H13" s="38">
        <v>2</v>
      </c>
      <c r="I13" s="35">
        <f t="shared" si="0"/>
        <v>84</v>
      </c>
      <c r="J13" s="36">
        <v>13.5</v>
      </c>
      <c r="K13" s="35">
        <f t="shared" si="1"/>
        <v>97.5</v>
      </c>
    </row>
    <row r="14" spans="1:11" s="39" customFormat="1" ht="12.75">
      <c r="A14" s="32">
        <v>1118</v>
      </c>
      <c r="B14" s="33">
        <v>1114</v>
      </c>
      <c r="C14" s="34">
        <v>70</v>
      </c>
      <c r="D14" s="34">
        <v>0</v>
      </c>
      <c r="E14" s="34">
        <v>3</v>
      </c>
      <c r="F14" s="34">
        <v>2</v>
      </c>
      <c r="G14" s="34">
        <v>4.5</v>
      </c>
      <c r="H14" s="34">
        <v>2</v>
      </c>
      <c r="I14" s="35">
        <f t="shared" si="0"/>
        <v>81.5</v>
      </c>
      <c r="J14" s="36">
        <v>13.5</v>
      </c>
      <c r="K14" s="35">
        <f t="shared" si="1"/>
        <v>95</v>
      </c>
    </row>
    <row r="15" spans="1:11" s="39" customFormat="1" ht="12.75">
      <c r="A15" s="32">
        <v>1127</v>
      </c>
      <c r="B15" s="33">
        <v>1102</v>
      </c>
      <c r="C15" s="36">
        <v>66</v>
      </c>
      <c r="D15" s="36">
        <v>0</v>
      </c>
      <c r="E15" s="36">
        <v>0</v>
      </c>
      <c r="F15" s="36">
        <v>3</v>
      </c>
      <c r="G15" s="36">
        <v>8</v>
      </c>
      <c r="H15" s="36">
        <v>2</v>
      </c>
      <c r="I15" s="35">
        <f t="shared" si="0"/>
        <v>79</v>
      </c>
      <c r="J15" s="36">
        <v>15.5</v>
      </c>
      <c r="K15" s="35">
        <f t="shared" si="1"/>
        <v>94.5</v>
      </c>
    </row>
    <row r="16" spans="1:11" ht="12.75">
      <c r="A16" s="18">
        <v>1123</v>
      </c>
      <c r="B16" s="19">
        <v>1117</v>
      </c>
      <c r="C16" s="3">
        <v>70</v>
      </c>
      <c r="D16" s="20">
        <v>0</v>
      </c>
      <c r="E16" s="20">
        <v>3</v>
      </c>
      <c r="F16" s="20">
        <v>2.5</v>
      </c>
      <c r="G16" s="20">
        <v>5</v>
      </c>
      <c r="H16" s="20">
        <v>1</v>
      </c>
      <c r="I16" s="21">
        <f t="shared" si="0"/>
        <v>81.5</v>
      </c>
      <c r="J16" s="6">
        <v>12.5</v>
      </c>
      <c r="K16" s="6">
        <f t="shared" si="1"/>
        <v>94</v>
      </c>
    </row>
    <row r="17" spans="1:11" ht="12.75">
      <c r="A17" s="18">
        <v>1114</v>
      </c>
      <c r="B17" s="19">
        <v>1126</v>
      </c>
      <c r="C17" s="3">
        <v>60</v>
      </c>
      <c r="D17" s="20">
        <v>2.5</v>
      </c>
      <c r="E17" s="20">
        <v>3</v>
      </c>
      <c r="F17" s="20">
        <v>3</v>
      </c>
      <c r="G17" s="20">
        <v>5</v>
      </c>
      <c r="H17" s="20">
        <v>3</v>
      </c>
      <c r="I17" s="21">
        <f t="shared" si="0"/>
        <v>76.5</v>
      </c>
      <c r="J17" s="6">
        <v>15</v>
      </c>
      <c r="K17" s="6">
        <f t="shared" si="1"/>
        <v>91.5</v>
      </c>
    </row>
    <row r="18" spans="1:11" ht="12.75">
      <c r="A18" s="18">
        <v>1104</v>
      </c>
      <c r="B18" s="19">
        <v>1118</v>
      </c>
      <c r="C18" s="3">
        <v>62</v>
      </c>
      <c r="D18" s="20">
        <v>3</v>
      </c>
      <c r="E18" s="20">
        <v>0</v>
      </c>
      <c r="F18" s="20">
        <v>2</v>
      </c>
      <c r="G18" s="20">
        <v>5</v>
      </c>
      <c r="H18" s="20">
        <v>0</v>
      </c>
      <c r="I18" s="21">
        <f t="shared" si="0"/>
        <v>72</v>
      </c>
      <c r="J18" s="6">
        <v>19</v>
      </c>
      <c r="K18" s="6">
        <f t="shared" si="1"/>
        <v>91</v>
      </c>
    </row>
    <row r="19" spans="1:11" ht="12.75">
      <c r="A19" s="18">
        <v>1125</v>
      </c>
      <c r="B19" s="19">
        <v>1111</v>
      </c>
      <c r="C19" s="6">
        <v>76</v>
      </c>
      <c r="D19" s="22">
        <v>0</v>
      </c>
      <c r="E19" s="22">
        <v>3</v>
      </c>
      <c r="F19" s="22">
        <v>2</v>
      </c>
      <c r="G19" s="22">
        <v>0</v>
      </c>
      <c r="H19" s="22">
        <v>3</v>
      </c>
      <c r="I19" s="21">
        <f t="shared" si="0"/>
        <v>84</v>
      </c>
      <c r="J19" s="6">
        <v>6</v>
      </c>
      <c r="K19" s="6">
        <f t="shared" si="1"/>
        <v>90</v>
      </c>
    </row>
    <row r="20" spans="1:11" ht="12.75">
      <c r="A20" s="18">
        <v>1119</v>
      </c>
      <c r="B20" s="19">
        <v>1128</v>
      </c>
      <c r="C20" s="6">
        <v>72</v>
      </c>
      <c r="D20" s="22">
        <v>0</v>
      </c>
      <c r="E20" s="22">
        <v>0</v>
      </c>
      <c r="F20" s="22">
        <v>2</v>
      </c>
      <c r="G20" s="22">
        <v>0</v>
      </c>
      <c r="H20" s="22">
        <v>3</v>
      </c>
      <c r="I20" s="21">
        <f t="shared" si="0"/>
        <v>77</v>
      </c>
      <c r="J20" s="6">
        <v>11.75</v>
      </c>
      <c r="K20" s="6">
        <f t="shared" si="1"/>
        <v>88.75</v>
      </c>
    </row>
    <row r="21" spans="1:11" ht="12.75">
      <c r="A21" s="18">
        <v>1130</v>
      </c>
      <c r="B21" s="19">
        <v>1107</v>
      </c>
      <c r="C21" s="6">
        <v>62</v>
      </c>
      <c r="D21" s="22">
        <v>2.5</v>
      </c>
      <c r="E21" s="22">
        <v>0</v>
      </c>
      <c r="F21" s="22">
        <v>0</v>
      </c>
      <c r="G21" s="22">
        <v>5.5</v>
      </c>
      <c r="H21" s="22">
        <v>1</v>
      </c>
      <c r="I21" s="21">
        <f t="shared" si="0"/>
        <v>71</v>
      </c>
      <c r="J21" s="6">
        <v>17.5</v>
      </c>
      <c r="K21" s="6">
        <f t="shared" si="1"/>
        <v>88.5</v>
      </c>
    </row>
    <row r="22" spans="1:11" ht="12.75">
      <c r="A22" s="18">
        <v>1107</v>
      </c>
      <c r="B22" s="19">
        <v>1124</v>
      </c>
      <c r="C22" s="3">
        <v>62</v>
      </c>
      <c r="D22" s="20">
        <v>3</v>
      </c>
      <c r="E22" s="20">
        <v>0</v>
      </c>
      <c r="F22" s="20">
        <v>3</v>
      </c>
      <c r="G22" s="20">
        <v>8.5</v>
      </c>
      <c r="H22" s="20">
        <v>2</v>
      </c>
      <c r="I22" s="21">
        <f t="shared" si="0"/>
        <v>78.5</v>
      </c>
      <c r="J22" s="6">
        <v>9</v>
      </c>
      <c r="K22" s="6">
        <f t="shared" si="1"/>
        <v>87.5</v>
      </c>
    </row>
    <row r="23" spans="1:11" ht="12.75">
      <c r="A23" s="18">
        <v>1124</v>
      </c>
      <c r="B23" s="19">
        <v>1127</v>
      </c>
      <c r="C23" s="6">
        <v>70</v>
      </c>
      <c r="D23" s="22">
        <v>0</v>
      </c>
      <c r="E23" s="22">
        <v>3</v>
      </c>
      <c r="F23" s="22">
        <v>3</v>
      </c>
      <c r="G23" s="22">
        <v>2</v>
      </c>
      <c r="H23" s="22">
        <v>2</v>
      </c>
      <c r="I23" s="21">
        <f t="shared" si="0"/>
        <v>80</v>
      </c>
      <c r="J23" s="6">
        <v>7.5</v>
      </c>
      <c r="K23" s="6">
        <f t="shared" si="1"/>
        <v>87.5</v>
      </c>
    </row>
    <row r="24" spans="1:11" ht="12.75">
      <c r="A24" s="18">
        <v>1121</v>
      </c>
      <c r="B24" s="25">
        <v>1130</v>
      </c>
      <c r="C24" s="3">
        <v>60</v>
      </c>
      <c r="D24" s="20">
        <v>3</v>
      </c>
      <c r="E24" s="20">
        <v>3</v>
      </c>
      <c r="F24" s="24">
        <v>2.5</v>
      </c>
      <c r="G24" s="20">
        <v>8</v>
      </c>
      <c r="H24" s="20">
        <v>2</v>
      </c>
      <c r="I24" s="21">
        <f t="shared" si="0"/>
        <v>78.5</v>
      </c>
      <c r="J24" s="6">
        <v>7.25</v>
      </c>
      <c r="K24" s="6">
        <f t="shared" si="1"/>
        <v>85.75</v>
      </c>
    </row>
    <row r="25" spans="1:11" ht="12.75">
      <c r="A25" s="23">
        <v>1109</v>
      </c>
      <c r="B25" s="19">
        <v>1132</v>
      </c>
      <c r="C25" s="3">
        <v>56</v>
      </c>
      <c r="D25" s="20">
        <v>0</v>
      </c>
      <c r="E25" s="20">
        <v>3</v>
      </c>
      <c r="F25" s="20">
        <v>4</v>
      </c>
      <c r="G25" s="20">
        <v>8.5</v>
      </c>
      <c r="H25" s="20">
        <v>2</v>
      </c>
      <c r="I25" s="21">
        <f t="shared" si="0"/>
        <v>73.5</v>
      </c>
      <c r="J25" s="6">
        <v>7.5</v>
      </c>
      <c r="K25" s="6">
        <f t="shared" si="1"/>
        <v>81</v>
      </c>
    </row>
    <row r="26" spans="1:11" ht="12.75">
      <c r="A26" s="18">
        <v>1103</v>
      </c>
      <c r="B26" s="19">
        <v>1116</v>
      </c>
      <c r="C26" s="3">
        <v>60</v>
      </c>
      <c r="D26" s="20">
        <v>0</v>
      </c>
      <c r="E26" s="20">
        <v>3</v>
      </c>
      <c r="F26" s="20">
        <v>4</v>
      </c>
      <c r="G26" s="20">
        <v>3.5</v>
      </c>
      <c r="H26" s="20">
        <v>1</v>
      </c>
      <c r="I26" s="21">
        <f t="shared" si="0"/>
        <v>71.5</v>
      </c>
      <c r="J26" s="6">
        <v>9</v>
      </c>
      <c r="K26" s="6">
        <f t="shared" si="1"/>
        <v>80.5</v>
      </c>
    </row>
    <row r="27" spans="1:11" ht="12.75">
      <c r="A27" s="23">
        <v>1111</v>
      </c>
      <c r="B27" s="19">
        <v>1113</v>
      </c>
      <c r="C27" s="3">
        <v>50</v>
      </c>
      <c r="D27" s="20">
        <v>0</v>
      </c>
      <c r="E27" s="20">
        <v>3</v>
      </c>
      <c r="F27" s="20">
        <v>3</v>
      </c>
      <c r="G27" s="20">
        <v>4.5</v>
      </c>
      <c r="H27" s="20">
        <v>2</v>
      </c>
      <c r="I27" s="21">
        <f t="shared" si="0"/>
        <v>62.5</v>
      </c>
      <c r="J27" s="6">
        <v>16.5</v>
      </c>
      <c r="K27" s="6">
        <f t="shared" si="1"/>
        <v>79</v>
      </c>
    </row>
    <row r="28" spans="1:11" ht="12.75">
      <c r="A28" s="23">
        <v>1113</v>
      </c>
      <c r="B28" s="19">
        <v>1129</v>
      </c>
      <c r="C28" s="3">
        <v>58</v>
      </c>
      <c r="D28" s="20">
        <v>0</v>
      </c>
      <c r="E28" s="20">
        <v>3</v>
      </c>
      <c r="F28" s="24">
        <v>2.5</v>
      </c>
      <c r="G28" s="20">
        <v>7</v>
      </c>
      <c r="H28" s="20">
        <v>1</v>
      </c>
      <c r="I28" s="21">
        <f t="shared" si="0"/>
        <v>71.5</v>
      </c>
      <c r="J28" s="6">
        <v>7</v>
      </c>
      <c r="K28" s="6">
        <f t="shared" si="1"/>
        <v>78.5</v>
      </c>
    </row>
    <row r="29" spans="1:11" ht="12.75">
      <c r="A29" s="18">
        <v>1116</v>
      </c>
      <c r="B29" s="19">
        <v>1108</v>
      </c>
      <c r="C29" s="3">
        <v>56</v>
      </c>
      <c r="D29" s="20">
        <v>2.5</v>
      </c>
      <c r="E29" s="20">
        <v>3</v>
      </c>
      <c r="F29" s="20">
        <v>2</v>
      </c>
      <c r="G29" s="20">
        <v>2</v>
      </c>
      <c r="H29" s="20">
        <v>3</v>
      </c>
      <c r="I29" s="21">
        <f t="shared" si="0"/>
        <v>68.5</v>
      </c>
      <c r="J29" s="8">
        <v>9.25</v>
      </c>
      <c r="K29" s="6">
        <f t="shared" si="1"/>
        <v>77.75</v>
      </c>
    </row>
    <row r="30" spans="1:11" ht="12.75">
      <c r="A30" s="18">
        <v>1117</v>
      </c>
      <c r="B30" s="19">
        <v>1131</v>
      </c>
      <c r="C30" s="3">
        <v>50</v>
      </c>
      <c r="D30" s="20">
        <v>3</v>
      </c>
      <c r="E30" s="20">
        <v>0</v>
      </c>
      <c r="F30" s="20">
        <v>3</v>
      </c>
      <c r="G30" s="20">
        <v>2</v>
      </c>
      <c r="H30" s="20">
        <v>4</v>
      </c>
      <c r="I30" s="21">
        <f t="shared" si="0"/>
        <v>62</v>
      </c>
      <c r="J30" s="6">
        <v>13</v>
      </c>
      <c r="K30" s="6">
        <f t="shared" si="1"/>
        <v>75</v>
      </c>
    </row>
    <row r="31" spans="1:11" ht="12.75">
      <c r="A31" s="18">
        <v>1106</v>
      </c>
      <c r="B31" s="19">
        <v>1112</v>
      </c>
      <c r="C31" s="3">
        <v>54</v>
      </c>
      <c r="D31" s="20">
        <v>0</v>
      </c>
      <c r="E31" s="20">
        <v>0</v>
      </c>
      <c r="F31" s="20">
        <v>0</v>
      </c>
      <c r="G31" s="20">
        <v>4.5</v>
      </c>
      <c r="H31" s="20">
        <v>1</v>
      </c>
      <c r="I31" s="21">
        <f t="shared" si="0"/>
        <v>59.5</v>
      </c>
      <c r="J31" s="6">
        <v>8</v>
      </c>
      <c r="K31" s="6">
        <f t="shared" si="1"/>
        <v>67.5</v>
      </c>
    </row>
    <row r="32" spans="1:11" ht="12.75">
      <c r="A32" s="18">
        <v>1115</v>
      </c>
      <c r="B32" s="19">
        <v>1103</v>
      </c>
      <c r="C32" s="3">
        <v>38</v>
      </c>
      <c r="D32" s="20">
        <v>2.5</v>
      </c>
      <c r="E32" s="20">
        <v>0</v>
      </c>
      <c r="F32" s="20">
        <v>2.5</v>
      </c>
      <c r="G32" s="20">
        <v>4</v>
      </c>
      <c r="H32" s="20">
        <v>1</v>
      </c>
      <c r="I32" s="21">
        <f t="shared" si="0"/>
        <v>48</v>
      </c>
      <c r="J32" s="6">
        <v>11</v>
      </c>
      <c r="K32" s="6">
        <f t="shared" si="1"/>
        <v>59</v>
      </c>
    </row>
    <row r="33" spans="1:11" ht="12.75">
      <c r="A33" s="26">
        <v>1120</v>
      </c>
      <c r="B33" s="25">
        <v>1101</v>
      </c>
      <c r="C33" s="3">
        <v>20</v>
      </c>
      <c r="D33" s="20">
        <v>0</v>
      </c>
      <c r="E33" s="20">
        <v>3</v>
      </c>
      <c r="F33" s="20">
        <v>3</v>
      </c>
      <c r="G33" s="20">
        <v>9</v>
      </c>
      <c r="H33" s="20">
        <v>1</v>
      </c>
      <c r="I33" s="21">
        <f t="shared" si="0"/>
        <v>36</v>
      </c>
      <c r="J33" s="6">
        <v>12</v>
      </c>
      <c r="K33" s="6">
        <f t="shared" si="1"/>
        <v>48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2" sqref="A12"/>
    </sheetView>
  </sheetViews>
  <sheetFormatPr defaultColWidth="9.140625" defaultRowHeight="12.75"/>
  <cols>
    <col min="1" max="1" width="8.00390625" style="0" customWidth="1"/>
    <col min="2" max="3" width="8.28125" style="0" customWidth="1"/>
    <col min="4" max="4" width="7.8515625" style="0" customWidth="1"/>
    <col min="5" max="5" width="8.140625" style="0" customWidth="1"/>
    <col min="6" max="6" width="7.8515625" style="0" customWidth="1"/>
    <col min="8" max="8" width="8.7109375" style="0" customWidth="1"/>
    <col min="9" max="9" width="9.7109375" style="0" customWidth="1"/>
    <col min="10" max="10" width="8.28125" style="0" customWidth="1"/>
  </cols>
  <sheetData>
    <row r="1" spans="1:11" ht="13.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7"/>
      <c r="K1" s="17"/>
    </row>
    <row r="2" spans="1:11" ht="36">
      <c r="A2" s="1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2" t="s">
        <v>4</v>
      </c>
      <c r="J2" s="10" t="s">
        <v>1</v>
      </c>
      <c r="K2" s="4" t="s">
        <v>3</v>
      </c>
    </row>
    <row r="3" spans="1:11" ht="15.75">
      <c r="A3" s="40">
        <v>1020</v>
      </c>
      <c r="B3" s="41">
        <v>1019</v>
      </c>
      <c r="C3" s="34">
        <v>68</v>
      </c>
      <c r="D3" s="34">
        <v>3.5</v>
      </c>
      <c r="E3" s="34">
        <v>3</v>
      </c>
      <c r="F3" s="34">
        <v>3</v>
      </c>
      <c r="G3" s="34">
        <v>6</v>
      </c>
      <c r="H3" s="34">
        <v>4</v>
      </c>
      <c r="I3" s="36">
        <f aca="true" t="shared" si="0" ref="I3:I30">C3+D3+E3+F3+G3+H3</f>
        <v>87.5</v>
      </c>
      <c r="J3" s="36">
        <v>16.75</v>
      </c>
      <c r="K3" s="42">
        <f aca="true" t="shared" si="1" ref="K3:K30">I3+J3</f>
        <v>104.25</v>
      </c>
    </row>
    <row r="4" spans="1:11" ht="15.75">
      <c r="A4" s="40">
        <v>1007</v>
      </c>
      <c r="B4" s="41">
        <v>1015</v>
      </c>
      <c r="C4" s="34">
        <v>42</v>
      </c>
      <c r="D4" s="34">
        <v>3</v>
      </c>
      <c r="E4" s="34">
        <v>4</v>
      </c>
      <c r="F4" s="34">
        <v>3</v>
      </c>
      <c r="G4" s="34">
        <v>9</v>
      </c>
      <c r="H4" s="34">
        <v>9</v>
      </c>
      <c r="I4" s="36">
        <f t="shared" si="0"/>
        <v>70</v>
      </c>
      <c r="J4" s="36">
        <v>22.75</v>
      </c>
      <c r="K4" s="42">
        <f t="shared" si="1"/>
        <v>92.75</v>
      </c>
    </row>
    <row r="5" spans="1:11" ht="15.75">
      <c r="A5" s="40">
        <v>1013</v>
      </c>
      <c r="B5" s="41">
        <v>1010</v>
      </c>
      <c r="C5" s="34">
        <v>62</v>
      </c>
      <c r="D5" s="34">
        <v>3.5</v>
      </c>
      <c r="E5" s="34">
        <v>3</v>
      </c>
      <c r="F5" s="34">
        <v>2.5</v>
      </c>
      <c r="G5" s="34">
        <v>8</v>
      </c>
      <c r="H5" s="34">
        <v>2</v>
      </c>
      <c r="I5" s="36">
        <f t="shared" si="0"/>
        <v>81</v>
      </c>
      <c r="J5" s="36">
        <v>11.5</v>
      </c>
      <c r="K5" s="42">
        <f t="shared" si="1"/>
        <v>92.5</v>
      </c>
    </row>
    <row r="6" spans="1:11" ht="15.75">
      <c r="A6" s="40">
        <v>1001</v>
      </c>
      <c r="B6" s="41">
        <v>1022</v>
      </c>
      <c r="C6" s="34">
        <v>56</v>
      </c>
      <c r="D6" s="34">
        <v>0</v>
      </c>
      <c r="E6" s="34">
        <v>3</v>
      </c>
      <c r="F6" s="34">
        <v>4</v>
      </c>
      <c r="G6" s="34">
        <v>0</v>
      </c>
      <c r="H6" s="34">
        <v>9</v>
      </c>
      <c r="I6" s="36">
        <f t="shared" si="0"/>
        <v>72</v>
      </c>
      <c r="J6" s="36">
        <v>19.75</v>
      </c>
      <c r="K6" s="42">
        <f t="shared" si="1"/>
        <v>91.75</v>
      </c>
    </row>
    <row r="7" spans="1:11" ht="15.75">
      <c r="A7" s="40">
        <v>1014</v>
      </c>
      <c r="B7" s="41">
        <v>1013</v>
      </c>
      <c r="C7" s="34">
        <v>56</v>
      </c>
      <c r="D7" s="34">
        <v>3.5</v>
      </c>
      <c r="E7" s="34">
        <v>4</v>
      </c>
      <c r="F7" s="34">
        <v>3</v>
      </c>
      <c r="G7" s="34">
        <v>6</v>
      </c>
      <c r="H7" s="34">
        <v>2</v>
      </c>
      <c r="I7" s="36">
        <f t="shared" si="0"/>
        <v>74.5</v>
      </c>
      <c r="J7" s="36">
        <v>16</v>
      </c>
      <c r="K7" s="42">
        <f t="shared" si="1"/>
        <v>90.5</v>
      </c>
    </row>
    <row r="8" spans="1:11" ht="15.75">
      <c r="A8" s="40">
        <v>1023</v>
      </c>
      <c r="B8" s="41">
        <v>1014</v>
      </c>
      <c r="C8" s="34">
        <v>52</v>
      </c>
      <c r="D8" s="34">
        <v>2.5</v>
      </c>
      <c r="E8" s="34">
        <v>3</v>
      </c>
      <c r="F8" s="34">
        <v>2</v>
      </c>
      <c r="G8" s="34">
        <v>8</v>
      </c>
      <c r="H8" s="34">
        <v>2</v>
      </c>
      <c r="I8" s="36">
        <f t="shared" si="0"/>
        <v>69.5</v>
      </c>
      <c r="J8" s="36">
        <v>20</v>
      </c>
      <c r="K8" s="42">
        <f t="shared" si="1"/>
        <v>89.5</v>
      </c>
    </row>
    <row r="9" spans="1:11" ht="15.75">
      <c r="A9" s="40">
        <v>1006</v>
      </c>
      <c r="B9" s="41">
        <v>1006</v>
      </c>
      <c r="C9" s="34">
        <v>54</v>
      </c>
      <c r="D9" s="34">
        <v>0</v>
      </c>
      <c r="E9" s="34">
        <v>2</v>
      </c>
      <c r="F9" s="34">
        <v>4</v>
      </c>
      <c r="G9" s="34">
        <v>6</v>
      </c>
      <c r="H9" s="34">
        <v>3</v>
      </c>
      <c r="I9" s="36">
        <f t="shared" si="0"/>
        <v>69</v>
      </c>
      <c r="J9" s="36">
        <v>20</v>
      </c>
      <c r="K9" s="42">
        <f t="shared" si="1"/>
        <v>89</v>
      </c>
    </row>
    <row r="10" spans="1:11" ht="15.75">
      <c r="A10" s="40">
        <v>1005</v>
      </c>
      <c r="B10" s="41">
        <v>1009</v>
      </c>
      <c r="C10" s="34">
        <v>54</v>
      </c>
      <c r="D10" s="34">
        <v>3.5</v>
      </c>
      <c r="E10" s="34">
        <v>3</v>
      </c>
      <c r="F10" s="34">
        <v>2.5</v>
      </c>
      <c r="G10" s="34">
        <v>5</v>
      </c>
      <c r="H10" s="34">
        <v>8</v>
      </c>
      <c r="I10" s="36">
        <f t="shared" si="0"/>
        <v>76</v>
      </c>
      <c r="J10" s="36">
        <v>12.25</v>
      </c>
      <c r="K10" s="42">
        <f t="shared" si="1"/>
        <v>88.25</v>
      </c>
    </row>
    <row r="11" spans="1:11" ht="15.75">
      <c r="A11" s="40">
        <v>1010</v>
      </c>
      <c r="B11" s="41">
        <v>1017</v>
      </c>
      <c r="C11" s="34">
        <v>56</v>
      </c>
      <c r="D11" s="34">
        <v>4</v>
      </c>
      <c r="E11" s="34">
        <v>2</v>
      </c>
      <c r="F11" s="34">
        <v>3.5</v>
      </c>
      <c r="G11" s="34">
        <v>4</v>
      </c>
      <c r="H11" s="34">
        <v>4</v>
      </c>
      <c r="I11" s="36">
        <f t="shared" si="0"/>
        <v>73.5</v>
      </c>
      <c r="J11" s="36">
        <v>12.25</v>
      </c>
      <c r="K11" s="42">
        <f t="shared" si="1"/>
        <v>85.75</v>
      </c>
    </row>
    <row r="12" spans="1:11" ht="15.75">
      <c r="A12" s="40">
        <v>1002</v>
      </c>
      <c r="B12" s="41">
        <v>1018</v>
      </c>
      <c r="C12" s="34">
        <v>52</v>
      </c>
      <c r="D12" s="34">
        <v>3.5</v>
      </c>
      <c r="E12" s="36">
        <v>0</v>
      </c>
      <c r="F12" s="36">
        <v>3</v>
      </c>
      <c r="G12" s="36">
        <v>5</v>
      </c>
      <c r="H12" s="34">
        <v>6</v>
      </c>
      <c r="I12" s="36">
        <f t="shared" si="0"/>
        <v>69.5</v>
      </c>
      <c r="J12" s="36">
        <v>15.75</v>
      </c>
      <c r="K12" s="42">
        <f t="shared" si="1"/>
        <v>85.25</v>
      </c>
    </row>
    <row r="13" spans="1:11" ht="15.75">
      <c r="A13" s="13">
        <v>1008</v>
      </c>
      <c r="B13" s="11">
        <v>1020</v>
      </c>
      <c r="C13" s="3">
        <v>50</v>
      </c>
      <c r="D13" s="3">
        <v>0</v>
      </c>
      <c r="E13" s="3">
        <v>2</v>
      </c>
      <c r="F13" s="3">
        <v>3</v>
      </c>
      <c r="G13" s="3">
        <v>7</v>
      </c>
      <c r="H13" s="3">
        <v>3</v>
      </c>
      <c r="I13" s="6">
        <f t="shared" si="0"/>
        <v>65</v>
      </c>
      <c r="J13" s="6">
        <v>17.5</v>
      </c>
      <c r="K13" s="14">
        <f t="shared" si="1"/>
        <v>82.5</v>
      </c>
    </row>
    <row r="14" spans="1:11" ht="15.75">
      <c r="A14" s="13">
        <v>1018</v>
      </c>
      <c r="B14" s="11">
        <v>1001</v>
      </c>
      <c r="C14" s="3">
        <v>56</v>
      </c>
      <c r="D14" s="3">
        <v>3</v>
      </c>
      <c r="E14" s="6">
        <v>3</v>
      </c>
      <c r="F14" s="6">
        <v>2</v>
      </c>
      <c r="G14" s="6">
        <v>5</v>
      </c>
      <c r="H14" s="3">
        <v>4</v>
      </c>
      <c r="I14" s="6">
        <f t="shared" si="0"/>
        <v>73</v>
      </c>
      <c r="J14" s="6">
        <v>9.5</v>
      </c>
      <c r="K14" s="14">
        <f t="shared" si="1"/>
        <v>82.5</v>
      </c>
    </row>
    <row r="15" spans="1:11" ht="15.75">
      <c r="A15" s="13">
        <v>1003</v>
      </c>
      <c r="B15" s="11">
        <v>1021</v>
      </c>
      <c r="C15" s="3">
        <v>48</v>
      </c>
      <c r="D15" s="3">
        <v>0</v>
      </c>
      <c r="E15" s="3">
        <v>3</v>
      </c>
      <c r="F15" s="3">
        <v>2.5</v>
      </c>
      <c r="G15" s="3">
        <v>2</v>
      </c>
      <c r="H15" s="7">
        <v>6</v>
      </c>
      <c r="I15" s="6">
        <f t="shared" si="0"/>
        <v>61.5</v>
      </c>
      <c r="J15" s="6">
        <v>19</v>
      </c>
      <c r="K15" s="14">
        <f t="shared" si="1"/>
        <v>80.5</v>
      </c>
    </row>
    <row r="16" spans="1:11" ht="15.75">
      <c r="A16" s="13">
        <v>1021</v>
      </c>
      <c r="B16" s="11">
        <v>1008</v>
      </c>
      <c r="C16" s="3">
        <v>44</v>
      </c>
      <c r="D16" s="3">
        <v>0</v>
      </c>
      <c r="E16" s="7">
        <v>0</v>
      </c>
      <c r="F16" s="7">
        <v>4</v>
      </c>
      <c r="G16" s="7">
        <v>8</v>
      </c>
      <c r="H16" s="3">
        <v>5</v>
      </c>
      <c r="I16" s="6">
        <f t="shared" si="0"/>
        <v>61</v>
      </c>
      <c r="J16" s="6">
        <v>16</v>
      </c>
      <c r="K16" s="14">
        <f t="shared" si="1"/>
        <v>77</v>
      </c>
    </row>
    <row r="17" spans="1:11" ht="15.75">
      <c r="A17" s="13">
        <v>1025</v>
      </c>
      <c r="B17" s="11">
        <v>1003</v>
      </c>
      <c r="C17" s="3">
        <v>56</v>
      </c>
      <c r="D17" s="3">
        <v>0</v>
      </c>
      <c r="E17" s="3">
        <v>3</v>
      </c>
      <c r="F17" s="3">
        <v>3</v>
      </c>
      <c r="G17" s="3">
        <v>3</v>
      </c>
      <c r="H17" s="3">
        <v>3</v>
      </c>
      <c r="I17" s="6">
        <f t="shared" si="0"/>
        <v>68</v>
      </c>
      <c r="J17" s="6">
        <v>8</v>
      </c>
      <c r="K17" s="14">
        <f t="shared" si="1"/>
        <v>76</v>
      </c>
    </row>
    <row r="18" spans="1:11" ht="15.75">
      <c r="A18" s="13">
        <v>1012</v>
      </c>
      <c r="B18" s="11">
        <v>1016</v>
      </c>
      <c r="C18" s="3">
        <v>50</v>
      </c>
      <c r="D18" s="3">
        <v>2</v>
      </c>
      <c r="E18" s="3">
        <v>2</v>
      </c>
      <c r="F18" s="3">
        <v>2</v>
      </c>
      <c r="G18" s="3">
        <v>3</v>
      </c>
      <c r="H18" s="3">
        <v>7</v>
      </c>
      <c r="I18" s="6">
        <f t="shared" si="0"/>
        <v>66</v>
      </c>
      <c r="J18" s="9">
        <v>9.75</v>
      </c>
      <c r="K18" s="14">
        <f t="shared" si="1"/>
        <v>75.75</v>
      </c>
    </row>
    <row r="19" spans="1:11" ht="15.75">
      <c r="A19" s="13">
        <v>1015</v>
      </c>
      <c r="B19" s="11">
        <v>1012</v>
      </c>
      <c r="C19" s="3">
        <v>42</v>
      </c>
      <c r="D19" s="3">
        <v>3</v>
      </c>
      <c r="E19" s="3">
        <v>3</v>
      </c>
      <c r="F19" s="3">
        <v>4</v>
      </c>
      <c r="G19" s="3">
        <v>7</v>
      </c>
      <c r="H19" s="3">
        <v>4</v>
      </c>
      <c r="I19" s="6">
        <f t="shared" si="0"/>
        <v>63</v>
      </c>
      <c r="J19" s="8">
        <v>12.5</v>
      </c>
      <c r="K19" s="14">
        <f t="shared" si="1"/>
        <v>75.5</v>
      </c>
    </row>
    <row r="20" spans="1:11" ht="15.75">
      <c r="A20" s="13">
        <v>1004</v>
      </c>
      <c r="B20" s="11">
        <v>1005</v>
      </c>
      <c r="C20" s="3">
        <v>46</v>
      </c>
      <c r="D20" s="3">
        <v>4</v>
      </c>
      <c r="E20" s="3">
        <v>0</v>
      </c>
      <c r="F20" s="3">
        <v>3</v>
      </c>
      <c r="G20" s="3">
        <v>6</v>
      </c>
      <c r="H20" s="3">
        <v>3</v>
      </c>
      <c r="I20" s="6">
        <f t="shared" si="0"/>
        <v>62</v>
      </c>
      <c r="J20" s="6">
        <v>12.5</v>
      </c>
      <c r="K20" s="14">
        <f t="shared" si="1"/>
        <v>74.5</v>
      </c>
    </row>
    <row r="21" spans="1:11" ht="15.75">
      <c r="A21" s="13">
        <v>1016</v>
      </c>
      <c r="B21" s="11">
        <v>1027</v>
      </c>
      <c r="C21" s="3">
        <v>48</v>
      </c>
      <c r="D21" s="3">
        <v>0</v>
      </c>
      <c r="E21" s="3">
        <v>3</v>
      </c>
      <c r="F21" s="3">
        <v>3.5</v>
      </c>
      <c r="G21" s="3">
        <v>4</v>
      </c>
      <c r="H21" s="3">
        <v>4</v>
      </c>
      <c r="I21" s="6">
        <f t="shared" si="0"/>
        <v>62.5</v>
      </c>
      <c r="J21" s="6">
        <v>12</v>
      </c>
      <c r="K21" s="14">
        <f t="shared" si="1"/>
        <v>74.5</v>
      </c>
    </row>
    <row r="22" spans="1:11" ht="15.75">
      <c r="A22" s="13">
        <v>1017</v>
      </c>
      <c r="B22" s="11">
        <v>1004</v>
      </c>
      <c r="C22" s="3">
        <v>52</v>
      </c>
      <c r="D22" s="3">
        <v>2.5</v>
      </c>
      <c r="E22" s="3">
        <v>0</v>
      </c>
      <c r="F22" s="3">
        <v>3</v>
      </c>
      <c r="G22" s="3">
        <v>0</v>
      </c>
      <c r="H22" s="3">
        <v>3</v>
      </c>
      <c r="I22" s="6">
        <f t="shared" si="0"/>
        <v>60.5</v>
      </c>
      <c r="J22" s="6">
        <v>12</v>
      </c>
      <c r="K22" s="14">
        <f t="shared" si="1"/>
        <v>72.5</v>
      </c>
    </row>
    <row r="23" spans="1:11" ht="15.75">
      <c r="A23" s="13">
        <v>1026</v>
      </c>
      <c r="B23" s="11">
        <v>1007</v>
      </c>
      <c r="C23" s="3">
        <v>32</v>
      </c>
      <c r="D23" s="3">
        <v>3</v>
      </c>
      <c r="E23" s="3">
        <v>0</v>
      </c>
      <c r="F23" s="3">
        <v>3</v>
      </c>
      <c r="G23" s="3">
        <v>5</v>
      </c>
      <c r="H23" s="3">
        <v>4</v>
      </c>
      <c r="I23" s="6">
        <f t="shared" si="0"/>
        <v>47</v>
      </c>
      <c r="J23" s="6">
        <v>21</v>
      </c>
      <c r="K23" s="14">
        <f t="shared" si="1"/>
        <v>68</v>
      </c>
    </row>
    <row r="24" spans="1:11" ht="15.75">
      <c r="A24" s="13">
        <v>1019</v>
      </c>
      <c r="B24" s="11">
        <v>1024</v>
      </c>
      <c r="C24" s="3">
        <v>40</v>
      </c>
      <c r="D24" s="3">
        <v>3</v>
      </c>
      <c r="E24" s="3">
        <v>0</v>
      </c>
      <c r="F24" s="3">
        <v>3</v>
      </c>
      <c r="G24" s="3">
        <v>6.5</v>
      </c>
      <c r="H24" s="3">
        <v>3</v>
      </c>
      <c r="I24" s="6">
        <f t="shared" si="0"/>
        <v>55.5</v>
      </c>
      <c r="J24" s="6">
        <v>11.25</v>
      </c>
      <c r="K24" s="14">
        <f t="shared" si="1"/>
        <v>66.75</v>
      </c>
    </row>
    <row r="25" spans="1:11" ht="15.75">
      <c r="A25" s="13">
        <v>1027</v>
      </c>
      <c r="B25" s="11">
        <v>1023</v>
      </c>
      <c r="C25" s="3">
        <v>36</v>
      </c>
      <c r="D25" s="3">
        <v>0</v>
      </c>
      <c r="E25" s="3">
        <v>2</v>
      </c>
      <c r="F25" s="3">
        <v>3</v>
      </c>
      <c r="G25" s="3">
        <v>1</v>
      </c>
      <c r="H25" s="3">
        <v>4</v>
      </c>
      <c r="I25" s="6">
        <f t="shared" si="0"/>
        <v>46</v>
      </c>
      <c r="J25" s="6">
        <v>17.5</v>
      </c>
      <c r="K25" s="14">
        <f t="shared" si="1"/>
        <v>63.5</v>
      </c>
    </row>
    <row r="26" spans="1:11" ht="15.75">
      <c r="A26" s="13">
        <v>1024</v>
      </c>
      <c r="B26" s="11">
        <v>1002</v>
      </c>
      <c r="C26" s="3">
        <v>38</v>
      </c>
      <c r="D26" s="3">
        <v>2.5</v>
      </c>
      <c r="E26" s="3">
        <v>0</v>
      </c>
      <c r="F26" s="3">
        <v>3</v>
      </c>
      <c r="G26" s="3">
        <v>5</v>
      </c>
      <c r="H26" s="3">
        <v>3</v>
      </c>
      <c r="I26" s="6">
        <f t="shared" si="0"/>
        <v>51.5</v>
      </c>
      <c r="J26" s="6">
        <v>8.25</v>
      </c>
      <c r="K26" s="14">
        <f t="shared" si="1"/>
        <v>59.75</v>
      </c>
    </row>
    <row r="27" spans="1:11" ht="15.75">
      <c r="A27" s="13">
        <v>1022</v>
      </c>
      <c r="B27" s="11">
        <v>1011</v>
      </c>
      <c r="C27" s="3">
        <v>34</v>
      </c>
      <c r="D27" s="3">
        <v>0</v>
      </c>
      <c r="E27" s="3">
        <v>0</v>
      </c>
      <c r="F27" s="3">
        <v>2.5</v>
      </c>
      <c r="G27" s="3">
        <v>6.5</v>
      </c>
      <c r="H27" s="3">
        <v>4</v>
      </c>
      <c r="I27" s="6">
        <f t="shared" si="0"/>
        <v>47</v>
      </c>
      <c r="J27" s="6">
        <v>7.5</v>
      </c>
      <c r="K27" s="14">
        <f t="shared" si="1"/>
        <v>54.5</v>
      </c>
    </row>
    <row r="28" spans="1:11" ht="15.75">
      <c r="A28" s="13">
        <v>1028</v>
      </c>
      <c r="B28" s="11"/>
      <c r="C28" s="3">
        <v>38</v>
      </c>
      <c r="D28" s="3">
        <v>0</v>
      </c>
      <c r="E28" s="3">
        <v>3</v>
      </c>
      <c r="F28" s="3">
        <v>3.5</v>
      </c>
      <c r="G28" s="3">
        <v>6</v>
      </c>
      <c r="H28" s="3">
        <v>3</v>
      </c>
      <c r="I28" s="6">
        <f t="shared" si="0"/>
        <v>53.5</v>
      </c>
      <c r="J28" s="6"/>
      <c r="K28" s="14">
        <f t="shared" si="1"/>
        <v>53.5</v>
      </c>
    </row>
    <row r="29" spans="1:11" ht="15.75">
      <c r="A29" s="13">
        <v>1009</v>
      </c>
      <c r="B29" s="12">
        <v>1025</v>
      </c>
      <c r="C29" s="3">
        <v>44</v>
      </c>
      <c r="D29" s="3">
        <v>0</v>
      </c>
      <c r="E29" s="3">
        <v>0</v>
      </c>
      <c r="F29" s="3">
        <v>3</v>
      </c>
      <c r="G29" s="3">
        <v>5.5</v>
      </c>
      <c r="H29" s="3">
        <v>0</v>
      </c>
      <c r="I29" s="6">
        <f t="shared" si="0"/>
        <v>52.5</v>
      </c>
      <c r="J29" s="6">
        <v>0.5</v>
      </c>
      <c r="K29" s="14">
        <f t="shared" si="1"/>
        <v>53</v>
      </c>
    </row>
    <row r="30" spans="1:11" ht="15.75">
      <c r="A30" s="13">
        <v>1011</v>
      </c>
      <c r="B30" s="11">
        <v>1017</v>
      </c>
      <c r="C30" s="3">
        <v>36</v>
      </c>
      <c r="D30" s="3">
        <v>0</v>
      </c>
      <c r="E30" s="3">
        <v>0</v>
      </c>
      <c r="F30" s="3">
        <v>2</v>
      </c>
      <c r="G30" s="3">
        <v>4</v>
      </c>
      <c r="H30" s="3">
        <v>5</v>
      </c>
      <c r="I30" s="6">
        <f t="shared" si="0"/>
        <v>47</v>
      </c>
      <c r="J30" s="6"/>
      <c r="K30" s="14">
        <f t="shared" si="1"/>
        <v>47</v>
      </c>
    </row>
  </sheetData>
  <mergeCells count="1">
    <mergeCell ref="A1:K1"/>
  </mergeCells>
  <printOptions/>
  <pageMargins left="0.65" right="0.37" top="0.5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студент</cp:lastModifiedBy>
  <cp:lastPrinted>2003-08-25T20:11:45Z</cp:lastPrinted>
  <dcterms:created xsi:type="dcterms:W3CDTF">1996-10-08T23:32:33Z</dcterms:created>
  <dcterms:modified xsi:type="dcterms:W3CDTF">2003-08-25T21:15:41Z</dcterms:modified>
  <cp:category/>
  <cp:version/>
  <cp:contentType/>
  <cp:contentStatus/>
</cp:coreProperties>
</file>